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8年度\08 HP情報公開\01 公金支出情報\R8.3\02起案\"/>
    </mc:Choice>
  </mc:AlternateContent>
  <xr:revisionPtr revIDLastSave="0" documentId="13_ncr:1_{ABE7534C-8268-4262-9266-50FA0B0D8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4" i="1"/>
  <c r="H4" i="1"/>
  <c r="H14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<sst xmlns="http://schemas.openxmlformats.org/spreadsheetml/2006/main" count="20" uniqueCount="19">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</sst>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topLeftCell="A5" zoomScale="115" zoomScaleNormal="115" workbookViewId="0">
      <selection activeCell="G16" sqref="G16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>
        <v>109403778</v>
      </c>
      <c r="D8" s="2">
        <v>46140073</v>
      </c>
      <c r="E8" s="2">
        <v>8516817</v>
      </c>
      <c r="F8" s="3"/>
      <c r="G8" s="2"/>
      <c r="H8" s="4">
        <f t="shared" si="0"/>
        <v>164060668</v>
      </c>
    </row>
    <row r="9" spans="2:8" ht="26.25" customHeight="1" x14ac:dyDescent="0.2">
      <c r="B9" s="2" t="s">
        <v>12</v>
      </c>
      <c r="C9" s="2">
        <v>108979519</v>
      </c>
      <c r="D9" s="2">
        <v>42984579</v>
      </c>
      <c r="E9" s="2">
        <v>8138101</v>
      </c>
      <c r="F9" s="3"/>
      <c r="G9" s="2">
        <v>2872206</v>
      </c>
      <c r="H9" s="4">
        <f>SUM(C9:G9)</f>
        <v>162974405</v>
      </c>
    </row>
    <row r="10" spans="2:8" ht="26.25" customHeight="1" x14ac:dyDescent="0.2">
      <c r="B10" s="2" t="s">
        <v>13</v>
      </c>
      <c r="C10" s="2">
        <v>109925094</v>
      </c>
      <c r="D10" s="2">
        <v>75287233</v>
      </c>
      <c r="E10" s="2">
        <v>13020236</v>
      </c>
      <c r="F10" s="3">
        <v>31571170</v>
      </c>
      <c r="G10" s="2">
        <v>50966</v>
      </c>
      <c r="H10" s="4">
        <f t="shared" si="0"/>
        <v>229854699</v>
      </c>
    </row>
    <row r="11" spans="2:8" ht="26.25" customHeight="1" x14ac:dyDescent="0.2">
      <c r="B11" s="2" t="s">
        <v>14</v>
      </c>
      <c r="C11" s="2">
        <v>110624837</v>
      </c>
      <c r="D11" s="2">
        <v>45851627</v>
      </c>
      <c r="E11" s="2">
        <v>8287877</v>
      </c>
      <c r="F11" s="3"/>
      <c r="G11" s="3"/>
      <c r="H11" s="4">
        <f t="shared" si="0"/>
        <v>164764341</v>
      </c>
    </row>
    <row r="12" spans="2:8" ht="26.25" customHeight="1" x14ac:dyDescent="0.2">
      <c r="B12" s="2" t="s">
        <v>15</v>
      </c>
      <c r="C12" s="2">
        <v>144781156</v>
      </c>
      <c r="D12" s="2">
        <v>461892079</v>
      </c>
      <c r="E12" s="2">
        <v>10786653</v>
      </c>
      <c r="F12" s="2"/>
      <c r="G12" s="2"/>
      <c r="H12" s="4">
        <f t="shared" si="0"/>
        <v>617459888</v>
      </c>
    </row>
    <row r="13" spans="2:8" ht="26.25" customHeight="1" x14ac:dyDescent="0.2">
      <c r="B13" s="2" t="s">
        <v>16</v>
      </c>
      <c r="C13" s="2">
        <v>114376291</v>
      </c>
      <c r="D13" s="2">
        <v>44133531</v>
      </c>
      <c r="E13" s="2">
        <v>8635279</v>
      </c>
      <c r="F13" s="3"/>
      <c r="G13" s="2"/>
      <c r="H13" s="4">
        <f>SUM(C13:G13)</f>
        <v>167145101</v>
      </c>
    </row>
    <row r="14" spans="2:8" ht="26.25" customHeight="1" x14ac:dyDescent="0.2">
      <c r="B14" s="2" t="s">
        <v>17</v>
      </c>
      <c r="C14" s="2">
        <v>114480878</v>
      </c>
      <c r="D14" s="2">
        <v>50843257</v>
      </c>
      <c r="E14" s="2">
        <v>8631354</v>
      </c>
      <c r="F14" s="2"/>
      <c r="G14" s="2">
        <v>3384369</v>
      </c>
      <c r="H14" s="4">
        <f>SUM(C14:G14)</f>
        <v>177339858</v>
      </c>
    </row>
    <row r="15" spans="2:8" ht="26.25" customHeight="1" thickBot="1" x14ac:dyDescent="0.25">
      <c r="B15" s="2" t="s">
        <v>18</v>
      </c>
      <c r="C15" s="5">
        <v>114655723</v>
      </c>
      <c r="D15" s="5">
        <v>46575791</v>
      </c>
      <c r="E15" s="5">
        <v>9000182</v>
      </c>
      <c r="F15" s="5"/>
      <c r="G15" s="5"/>
      <c r="H15" s="4">
        <f t="shared" si="0"/>
        <v>170231696</v>
      </c>
    </row>
    <row r="16" spans="2:8" ht="26.25" customHeight="1" thickBot="1" x14ac:dyDescent="0.25">
      <c r="B16" s="6" t="s">
        <v>3</v>
      </c>
      <c r="C16" s="7">
        <f>SUM(C4:C15)</f>
        <v>1366092878</v>
      </c>
      <c r="D16" s="7">
        <f>SUM(D4:D15)</f>
        <v>1393061485</v>
      </c>
      <c r="E16" s="7">
        <f>SUM(E4:E15)</f>
        <v>109484401</v>
      </c>
      <c r="F16" s="7">
        <f>SUM(F4:F15)</f>
        <v>258305391</v>
      </c>
      <c r="G16" s="7">
        <f>SUM(G4:G15)</f>
        <v>485654264</v>
      </c>
      <c r="H16" s="8">
        <f>SUM(C16:G16)</f>
        <v>3612598419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神成　俊哉</cp:lastModifiedBy>
  <cp:lastPrinted>2025-11-21T02:41:51Z</cp:lastPrinted>
  <dcterms:created xsi:type="dcterms:W3CDTF">2017-08-22T13:11:08Z</dcterms:created>
  <dcterms:modified xsi:type="dcterms:W3CDTF">2026-05-19T07:01:42Z</dcterms:modified>
</cp:coreProperties>
</file>